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3"/>
  </bookViews>
  <sheets>
    <sheet name="Q1 2022" sheetId="1" r:id="rId1"/>
    <sheet name="Q2 2022" sheetId="2" r:id="rId2"/>
    <sheet name="Q3 2022" sheetId="3" r:id="rId3"/>
    <sheet name="Q4 2022" sheetId="4" r:id="rId4"/>
  </sheets>
  <definedNames>
    <definedName name="owssvr" localSheetId="0">'Q1 2022'!$A$2:$P$4</definedName>
  </definedNames>
  <calcPr fullCalcOnLoad="1"/>
</workbook>
</file>

<file path=xl/sharedStrings.xml><?xml version="1.0" encoding="utf-8"?>
<sst xmlns="http://schemas.openxmlformats.org/spreadsheetml/2006/main" count="34" uniqueCount="30">
  <si>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</si>
  <si>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</si>
  <si>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</si>
  <si>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</si>
  <si>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</si>
  <si>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</si>
  <si>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</si>
  <si>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</si>
  <si>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</si>
  <si>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Fee Total</t>
  </si>
  <si>
    <t>Mileage Total</t>
  </si>
  <si>
    <t>Path</t>
  </si>
  <si>
    <t>Item Type</t>
  </si>
  <si>
    <t>Incidentals Total2</t>
  </si>
  <si>
    <t>Column1</t>
  </si>
  <si>
    <t>Column2</t>
  </si>
  <si>
    <t>TOTAL</t>
  </si>
  <si>
    <t xml:space="preserve">AILG Annual Training Conference 2020
</t>
  </si>
  <si>
    <t>Tourism Ireland Reception &amp; Mayor of London St. Patrick Festival Preview</t>
  </si>
  <si>
    <t>AILG Training Programme</t>
  </si>
  <si>
    <t xml:space="preserve">Annual Training Conference 2020
</t>
  </si>
  <si>
    <t>AILG Annual Training Conference 2020</t>
  </si>
  <si>
    <t xml:space="preserve">AILG The Longford Arms Hotel
 </t>
  </si>
  <si>
    <t>Danny Byrne</t>
  </si>
  <si>
    <t>Caroline Conroy</t>
  </si>
  <si>
    <t>Climate Crisis and Local Authorities Course</t>
  </si>
  <si>
    <t>AILG Training - Personal Safety</t>
  </si>
  <si>
    <t>Dublin City Councillors' Training &amp; Conferences 2022 Quarter 1 : January to March 2022</t>
  </si>
  <si>
    <t>UCC, Cork, Ireland</t>
  </si>
  <si>
    <t>Silver Springs Hotel, Cork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</si>
</sst>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170" fontId="37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7" fillId="0" borderId="1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 vertical="top" wrapText="1"/>
    </xf>
    <xf numFmtId="0" fontId="24" fillId="33" borderId="11" xfId="0" applyFont="1" applyFill="1" applyBorder="1" applyAlignment="1">
      <alignment wrapText="1"/>
    </xf>
    <xf numFmtId="0" fontId="37" fillId="0" borderId="12" xfId="0" applyFont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 vertical="top" wrapText="1"/>
    </xf>
    <xf numFmtId="17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37" fillId="0" borderId="13" xfId="0" applyNumberFormat="1" applyFont="1" applyBorder="1" applyAlignment="1">
      <alignment vertical="top"/>
    </xf>
    <xf numFmtId="49" fontId="37" fillId="0" borderId="14" xfId="0" applyNumberFormat="1" applyFont="1" applyBorder="1" applyAlignment="1">
      <alignment vertical="top"/>
    </xf>
    <xf numFmtId="14" fontId="37" fillId="0" borderId="14" xfId="0" applyNumberFormat="1" applyFont="1" applyBorder="1" applyAlignment="1">
      <alignment vertical="top"/>
    </xf>
    <xf numFmtId="170" fontId="37" fillId="0" borderId="14" xfId="0" applyNumberFormat="1" applyFont="1" applyBorder="1" applyAlignment="1">
      <alignment vertical="top"/>
    </xf>
    <xf numFmtId="172" fontId="37" fillId="0" borderId="14" xfId="0" applyNumberFormat="1" applyFont="1" applyBorder="1" applyAlignment="1">
      <alignment vertical="top"/>
    </xf>
    <xf numFmtId="0" fontId="37" fillId="0" borderId="15" xfId="0" applyFont="1" applyBorder="1" applyAlignment="1">
      <alignment vertical="top" wrapText="1"/>
    </xf>
    <xf numFmtId="0" fontId="38" fillId="35" borderId="16" xfId="0" applyFont="1" applyFill="1" applyBorder="1" applyAlignment="1">
      <alignment horizontal="center" vertical="top" wrapText="1"/>
    </xf>
    <xf numFmtId="0" fontId="38" fillId="35" borderId="17" xfId="0" applyFont="1" applyFill="1" applyBorder="1" applyAlignment="1">
      <alignment horizontal="center" vertical="top" wrapText="1"/>
    </xf>
    <xf numFmtId="0" fontId="38" fillId="35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47625</xdr:colOff>
      <xdr:row>11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876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247650</xdr:colOff>
      <xdr:row>9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780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76200</xdr:colOff>
      <xdr:row>15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162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7.00390625" style="0" bestFit="1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30" customHeight="1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1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29.25" customHeight="1">
      <c r="A3" s="1" t="s">
        <v>24</v>
      </c>
      <c r="B3" s="1" t="s">
        <v>28</v>
      </c>
      <c r="C3" s="18">
        <v>44604</v>
      </c>
      <c r="D3" s="18">
        <v>44604</v>
      </c>
      <c r="E3" s="19">
        <v>78.48</v>
      </c>
      <c r="F3" s="19">
        <v>0</v>
      </c>
      <c r="G3" s="19">
        <v>0</v>
      </c>
      <c r="H3" s="16">
        <v>0</v>
      </c>
      <c r="I3" s="19">
        <v>0</v>
      </c>
      <c r="J3" s="19">
        <v>47.62</v>
      </c>
      <c r="K3" s="19">
        <v>126.1</v>
      </c>
      <c r="L3" s="6" t="s">
        <v>25</v>
      </c>
      <c r="M3" s="4"/>
      <c r="N3" s="15"/>
      <c r="O3" s="1"/>
      <c r="P3" s="1"/>
    </row>
    <row r="4" spans="1:16" ht="29.25" customHeight="1">
      <c r="A4" s="1" t="s">
        <v>23</v>
      </c>
      <c r="B4" s="1" t="s">
        <v>29</v>
      </c>
      <c r="C4" s="18">
        <v>44610</v>
      </c>
      <c r="D4" s="18">
        <v>44611</v>
      </c>
      <c r="E4" s="19">
        <v>0</v>
      </c>
      <c r="F4" s="19">
        <v>0</v>
      </c>
      <c r="G4" s="19">
        <v>0</v>
      </c>
      <c r="H4" s="4">
        <v>0</v>
      </c>
      <c r="I4" s="19">
        <v>219.47</v>
      </c>
      <c r="J4" s="19">
        <v>147</v>
      </c>
      <c r="K4" s="19">
        <v>366.47</v>
      </c>
      <c r="L4" s="6" t="s">
        <v>26</v>
      </c>
      <c r="M4" s="4"/>
      <c r="N4" s="15"/>
      <c r="O4" s="1"/>
      <c r="P4" s="1"/>
    </row>
    <row r="5" spans="1:16" ht="30.75" customHeight="1" thickBot="1">
      <c r="A5" s="20" t="s">
        <v>16</v>
      </c>
      <c r="B5" s="21"/>
      <c r="C5" s="22"/>
      <c r="D5" s="22"/>
      <c r="E5" s="23">
        <f aca="true" t="shared" si="0" ref="E5:K5">SUM(E3:E4)</f>
        <v>78.48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219.47</v>
      </c>
      <c r="J5" s="23">
        <f t="shared" si="0"/>
        <v>194.62</v>
      </c>
      <c r="K5" s="23">
        <f t="shared" si="0"/>
        <v>492.57000000000005</v>
      </c>
      <c r="L5" s="23"/>
      <c r="M5" s="24">
        <f>SUM(M3:M4)</f>
        <v>0</v>
      </c>
      <c r="N5" s="25"/>
      <c r="O5" s="2"/>
      <c r="P5" s="2"/>
    </row>
    <row r="6" spans="5:10" ht="15">
      <c r="E6" s="5"/>
      <c r="G6" s="6"/>
      <c r="I6" s="6"/>
      <c r="J6"/>
    </row>
    <row r="7" spans="5:10" ht="15">
      <c r="E7" s="5"/>
      <c r="G7" s="6"/>
      <c r="J7"/>
    </row>
    <row r="8" spans="2:15" ht="30">
      <c r="B8" s="17"/>
      <c r="C8" s="17"/>
      <c r="E8" s="18"/>
      <c r="F8" s="18"/>
      <c r="G8" s="19"/>
      <c r="H8" s="19"/>
      <c r="I8" s="19"/>
      <c r="J8" s="19"/>
      <c r="K8" s="19"/>
      <c r="L8" s="19"/>
      <c r="M8" s="19"/>
      <c r="N8" s="19"/>
      <c r="O8" s="6" t="s">
        <v>17</v>
      </c>
    </row>
    <row r="9" spans="2:15" ht="30">
      <c r="B9" s="17"/>
      <c r="C9" s="17"/>
      <c r="E9" s="18"/>
      <c r="F9" s="18"/>
      <c r="G9" s="19"/>
      <c r="H9" s="19"/>
      <c r="I9" s="19"/>
      <c r="J9" s="19"/>
      <c r="K9" s="19"/>
      <c r="L9" s="19"/>
      <c r="M9" s="19">
        <v>157.82</v>
      </c>
      <c r="N9" s="19">
        <v>676.98</v>
      </c>
      <c r="O9" s="6" t="s">
        <v>18</v>
      </c>
    </row>
    <row r="10" spans="2:15" ht="15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15.41</v>
      </c>
      <c r="N10" s="19">
        <v>113.95</v>
      </c>
      <c r="O10" s="6" t="s">
        <v>19</v>
      </c>
    </row>
    <row r="11" spans="2:15" ht="30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247.77</v>
      </c>
      <c r="N11" s="19">
        <v>354.37</v>
      </c>
      <c r="O11" s="6" t="s">
        <v>20</v>
      </c>
    </row>
    <row r="12" spans="2:15" ht="30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294</v>
      </c>
      <c r="N12" s="19">
        <v>369.78</v>
      </c>
      <c r="O12" s="6" t="s">
        <v>20</v>
      </c>
    </row>
    <row r="13" spans="2:15" ht="15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36.97</v>
      </c>
      <c r="N13" s="19">
        <v>143.57</v>
      </c>
      <c r="O13" s="6" t="s">
        <v>21</v>
      </c>
    </row>
    <row r="14" spans="2:15" ht="30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>
        <v>131.59</v>
      </c>
      <c r="N14" s="19">
        <v>238.19</v>
      </c>
      <c r="O14" s="6" t="s">
        <v>17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6" t="s">
        <v>17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>
        <v>116.18</v>
      </c>
      <c r="N16" s="19">
        <v>222.78</v>
      </c>
      <c r="O16" s="6" t="s">
        <v>22</v>
      </c>
    </row>
    <row r="17" spans="2:15" ht="30">
      <c r="B17" s="17"/>
      <c r="C17" s="17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4" sqref="J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2017-08-11T10:48:22Z</cp:lastPrinted>
  <dcterms:created xsi:type="dcterms:W3CDTF">2017-08-10T14:31:37Z</dcterms:created>
  <dcterms:modified xsi:type="dcterms:W3CDTF">2023-02-13T14:47:47Z</dcterms:modified>
  <cp:category/>
  <cp:version/>
  <cp:contentType/>
  <cp:contentStatus/>
</cp:coreProperties>
</file>