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Q1 2021" sheetId="1" r:id="rId1"/>
    <sheet name="Q2 2021" sheetId="2" r:id="rId2"/>
    <sheet name="Q3 2021" sheetId="3" r:id="rId3"/>
    <sheet name="Q4 2021" sheetId="4" r:id="rId4"/>
  </sheets>
  <definedNames>
    <definedName name="owssvr" localSheetId="0">'Q1 2021'!$A$2:$P$3</definedName>
    <definedName name="owssvr" localSheetId="1">'Q2 2021'!$A$2:$P$3</definedName>
    <definedName name="owssvr" localSheetId="2">'Q3 2021'!$A$2:$P$5</definedName>
    <definedName name="owssvr" localSheetId="3">'Q4 2021'!$A$2:$P$5</definedName>
  </definedNames>
  <calcPr fullCalcOnLoad="1"/>
</workbook>
</file>

<file path=xl/sharedStrings.xml><?xml version="1.0" encoding="utf-8"?>
<sst xmlns="http://schemas.openxmlformats.org/spreadsheetml/2006/main" count="128" uniqueCount="38">
  <si>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</si>
  <si>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</si>
  <si>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</si>
  <si>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</si>
  <si>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</si>
  <si>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</si>
  <si>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</si>
  <si>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</si>
  <si>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</si>
  <si>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Fee Total</t>
  </si>
  <si>
    <t>Mileage Total</t>
  </si>
  <si>
    <t>Path</t>
  </si>
  <si>
    <t>Item Type</t>
  </si>
  <si>
    <t>Incidentals Total2</t>
  </si>
  <si>
    <t>Column1</t>
  </si>
  <si>
    <t>Column2</t>
  </si>
  <si>
    <t>TOTAL</t>
  </si>
  <si>
    <t xml:space="preserve">AILG Annual Training Conference 2020
</t>
  </si>
  <si>
    <t>Tourism Ireland Reception &amp; Mayor of London St. Patrick Festival Preview</t>
  </si>
  <si>
    <t>AILG Training Programme</t>
  </si>
  <si>
    <t xml:space="preserve">Annual Training Conference 2020
</t>
  </si>
  <si>
    <t>AILG Annual Training Conference 2020</t>
  </si>
  <si>
    <t xml:space="preserve">AILG The Longford Arms Hotel
 </t>
  </si>
  <si>
    <t>No Travel Q2 2021</t>
  </si>
  <si>
    <t>Dublin City Councillors' Training &amp; Conferences 2021 Quarter 2 : April to June 2021</t>
  </si>
  <si>
    <t>AILG Training</t>
  </si>
  <si>
    <t>Wicklow</t>
  </si>
  <si>
    <t>Mary Freehill</t>
  </si>
  <si>
    <t>Dermot Lacey</t>
  </si>
  <si>
    <t>Dublin City Councillors' Training &amp; Conferences 2021 Quarter 3 : July to September 2021</t>
  </si>
  <si>
    <t>LAMA Autumn Training</t>
  </si>
  <si>
    <t>Sligo Park Hotel, Co. Sligo</t>
  </si>
  <si>
    <t>Danny Byrne</t>
  </si>
  <si>
    <t>IPB Members Engagement Forum</t>
  </si>
  <si>
    <t>Athlone, Co. Westmeath, Ireland</t>
  </si>
  <si>
    <t>Sligo Park Hotel, Sligo, Ireland</t>
  </si>
  <si>
    <t>Dublin City Councillors' Training &amp; Conferences 2021 Quarter 4 : October to December 2021</t>
  </si>
  <si>
    <t>Dublin City Councillors' Training &amp; Conferences 2023 Quarter 1 : January to March 2023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</si>
</sst>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170" fontId="36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6" fillId="0" borderId="1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23" fillId="33" borderId="11" xfId="0" applyFont="1" applyFill="1" applyBorder="1" applyAlignment="1">
      <alignment wrapText="1"/>
    </xf>
    <xf numFmtId="0" fontId="36" fillId="0" borderId="12" xfId="0" applyFont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 vertical="top" wrapText="1"/>
    </xf>
    <xf numFmtId="17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36" fillId="0" borderId="13" xfId="0" applyNumberFormat="1" applyFont="1" applyBorder="1" applyAlignment="1">
      <alignment vertical="top"/>
    </xf>
    <xf numFmtId="49" fontId="36" fillId="0" borderId="14" xfId="0" applyNumberFormat="1" applyFont="1" applyBorder="1" applyAlignment="1">
      <alignment vertical="top"/>
    </xf>
    <xf numFmtId="14" fontId="36" fillId="0" borderId="14" xfId="0" applyNumberFormat="1" applyFont="1" applyBorder="1" applyAlignment="1">
      <alignment vertical="top"/>
    </xf>
    <xf numFmtId="170" fontId="36" fillId="0" borderId="14" xfId="0" applyNumberFormat="1" applyFont="1" applyBorder="1" applyAlignment="1">
      <alignment vertical="top"/>
    </xf>
    <xf numFmtId="172" fontId="36" fillId="0" borderId="14" xfId="0" applyNumberFormat="1" applyFont="1" applyBorder="1" applyAlignment="1">
      <alignment vertical="top"/>
    </xf>
    <xf numFmtId="0" fontId="36" fillId="0" borderId="15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172" fontId="36" fillId="0" borderId="14" xfId="0" applyNumberFormat="1" applyFont="1" applyBorder="1" applyAlignment="1">
      <alignment vertical="top"/>
    </xf>
    <xf numFmtId="170" fontId="36" fillId="0" borderId="14" xfId="0" applyNumberFormat="1" applyFont="1" applyBorder="1" applyAlignment="1">
      <alignment vertical="top"/>
    </xf>
    <xf numFmtId="14" fontId="36" fillId="0" borderId="14" xfId="0" applyNumberFormat="1" applyFont="1" applyBorder="1" applyAlignment="1">
      <alignment vertical="top"/>
    </xf>
    <xf numFmtId="49" fontId="36" fillId="0" borderId="14" xfId="0" applyNumberFormat="1" applyFont="1" applyBorder="1" applyAlignment="1">
      <alignment vertical="top"/>
    </xf>
    <xf numFmtId="49" fontId="36" fillId="0" borderId="13" xfId="0" applyNumberFormat="1" applyFont="1" applyBorder="1" applyAlignment="1">
      <alignment vertical="top"/>
    </xf>
    <xf numFmtId="0" fontId="37" fillId="35" borderId="16" xfId="0" applyFont="1" applyFill="1" applyBorder="1" applyAlignment="1">
      <alignment horizontal="center" vertical="top" wrapText="1"/>
    </xf>
    <xf numFmtId="0" fontId="37" fillId="35" borderId="17" xfId="0" applyFont="1" applyFill="1" applyBorder="1" applyAlignment="1">
      <alignment horizontal="center" vertical="top" wrapText="1"/>
    </xf>
    <xf numFmtId="0" fontId="37" fillId="35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17.00390625" style="0" bestFit="1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30" customHeight="1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70" ht="25.5">
      <c r="A2" s="7" t="s">
        <v>0</v>
      </c>
      <c r="B2" s="8" t="s">
        <v>1</v>
      </c>
      <c r="C2" s="9" t="s">
        <v>2</v>
      </c>
      <c r="D2" s="9" t="s">
        <v>3</v>
      </c>
      <c r="E2" s="8" t="s">
        <v>6</v>
      </c>
      <c r="F2" s="8" t="s">
        <v>7</v>
      </c>
      <c r="G2" s="9" t="s">
        <v>9</v>
      </c>
      <c r="H2" s="9" t="s">
        <v>13</v>
      </c>
      <c r="I2" s="10" t="s">
        <v>10</v>
      </c>
      <c r="J2" s="9" t="s">
        <v>8</v>
      </c>
      <c r="K2" s="9" t="s">
        <v>5</v>
      </c>
      <c r="L2" s="11" t="s">
        <v>4</v>
      </c>
      <c r="M2" s="13" t="s">
        <v>12</v>
      </c>
      <c r="N2" s="14" t="s">
        <v>11</v>
      </c>
      <c r="O2" s="12" t="s">
        <v>14</v>
      </c>
      <c r="P2" s="12" t="s">
        <v>15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16" ht="29.25" customHeight="1">
      <c r="A3" s="1"/>
      <c r="B3" s="1"/>
      <c r="C3" s="18"/>
      <c r="D3" s="18"/>
      <c r="E3" s="16"/>
      <c r="F3" s="16"/>
      <c r="G3" s="16"/>
      <c r="H3" s="16"/>
      <c r="I3" s="19"/>
      <c r="J3" s="19"/>
      <c r="K3" s="16"/>
      <c r="L3" s="6"/>
      <c r="M3" s="4"/>
      <c r="N3" s="15"/>
      <c r="O3" s="1"/>
      <c r="P3" s="1"/>
    </row>
    <row r="4" spans="1:16" ht="30.75" customHeight="1" thickBot="1">
      <c r="A4" s="20" t="s">
        <v>16</v>
      </c>
      <c r="B4" s="21"/>
      <c r="C4" s="22"/>
      <c r="D4" s="22"/>
      <c r="E4" s="23">
        <f aca="true" t="shared" si="0" ref="E4:K4">SUM(E3:E3)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/>
      <c r="M4" s="24">
        <f>SUM(M3:M3)</f>
        <v>0</v>
      </c>
      <c r="N4" s="25"/>
      <c r="O4" s="2"/>
      <c r="P4" s="2"/>
    </row>
    <row r="5" spans="5:10" ht="15">
      <c r="E5" s="5"/>
      <c r="G5" s="6"/>
      <c r="I5" s="6"/>
      <c r="J5"/>
    </row>
    <row r="6" spans="5:10" ht="15">
      <c r="E6" s="5"/>
      <c r="G6" s="6"/>
      <c r="J6"/>
    </row>
    <row r="7" spans="2:15" ht="30">
      <c r="B7" s="17"/>
      <c r="C7" s="17"/>
      <c r="E7" s="18"/>
      <c r="F7" s="18"/>
      <c r="G7" s="19"/>
      <c r="H7" s="19"/>
      <c r="I7" s="19"/>
      <c r="J7" s="19"/>
      <c r="K7" s="19"/>
      <c r="L7" s="19"/>
      <c r="M7" s="19"/>
      <c r="N7" s="19"/>
      <c r="O7" s="6" t="s">
        <v>17</v>
      </c>
    </row>
    <row r="8" spans="2:15" ht="30">
      <c r="B8" s="17"/>
      <c r="C8" s="17"/>
      <c r="E8" s="18"/>
      <c r="F8" s="18"/>
      <c r="G8" s="19"/>
      <c r="H8" s="19"/>
      <c r="I8" s="19"/>
      <c r="J8" s="19"/>
      <c r="K8" s="19"/>
      <c r="L8" s="19"/>
      <c r="M8" s="19">
        <v>157.82</v>
      </c>
      <c r="N8" s="19">
        <v>676.98</v>
      </c>
      <c r="O8" s="6" t="s">
        <v>18</v>
      </c>
    </row>
    <row r="9" spans="2:15" ht="15">
      <c r="B9" s="17"/>
      <c r="C9" s="17"/>
      <c r="E9" s="18"/>
      <c r="F9" s="18"/>
      <c r="G9" s="19"/>
      <c r="H9" s="19"/>
      <c r="I9" s="19"/>
      <c r="J9" s="19"/>
      <c r="K9" s="19"/>
      <c r="L9" s="19"/>
      <c r="M9" s="19">
        <v>15.41</v>
      </c>
      <c r="N9" s="19">
        <v>113.95</v>
      </c>
      <c r="O9" s="6" t="s">
        <v>19</v>
      </c>
    </row>
    <row r="10" spans="2:15" ht="30">
      <c r="B10" s="17"/>
      <c r="C10" s="17"/>
      <c r="E10" s="18"/>
      <c r="F10" s="18"/>
      <c r="G10" s="19"/>
      <c r="H10" s="19"/>
      <c r="I10" s="19"/>
      <c r="J10" s="19"/>
      <c r="K10" s="19"/>
      <c r="L10" s="19"/>
      <c r="M10" s="19">
        <v>247.77</v>
      </c>
      <c r="N10" s="19">
        <v>354.37</v>
      </c>
      <c r="O10" s="6" t="s">
        <v>20</v>
      </c>
    </row>
    <row r="11" spans="2:15" ht="30">
      <c r="B11" s="17"/>
      <c r="C11" s="17"/>
      <c r="E11" s="18"/>
      <c r="F11" s="18"/>
      <c r="G11" s="19"/>
      <c r="H11" s="19"/>
      <c r="I11" s="19"/>
      <c r="J11" s="19"/>
      <c r="K11" s="19"/>
      <c r="L11" s="19"/>
      <c r="M11" s="19">
        <v>294</v>
      </c>
      <c r="N11" s="19">
        <v>369.78</v>
      </c>
      <c r="O11" s="6" t="s">
        <v>20</v>
      </c>
    </row>
    <row r="12" spans="2:15" ht="15">
      <c r="B12" s="17"/>
      <c r="C12" s="17"/>
      <c r="E12" s="18"/>
      <c r="F12" s="18"/>
      <c r="G12" s="19"/>
      <c r="H12" s="19"/>
      <c r="I12" s="19"/>
      <c r="J12" s="19"/>
      <c r="K12" s="19"/>
      <c r="L12" s="19"/>
      <c r="M12" s="19">
        <v>36.97</v>
      </c>
      <c r="N12" s="19">
        <v>143.57</v>
      </c>
      <c r="O12" s="6" t="s">
        <v>21</v>
      </c>
    </row>
    <row r="13" spans="2:15" ht="30">
      <c r="B13" s="17"/>
      <c r="C13" s="17"/>
      <c r="E13" s="18"/>
      <c r="F13" s="18"/>
      <c r="G13" s="19"/>
      <c r="H13" s="19"/>
      <c r="I13" s="19"/>
      <c r="J13" s="19"/>
      <c r="K13" s="19"/>
      <c r="L13" s="19"/>
      <c r="M13" s="19">
        <v>131.59</v>
      </c>
      <c r="N13" s="19">
        <v>238.19</v>
      </c>
      <c r="O13" s="6" t="s">
        <v>17</v>
      </c>
    </row>
    <row r="14" spans="2:15" ht="30">
      <c r="B14" s="17"/>
      <c r="C14" s="17"/>
      <c r="E14" s="18"/>
      <c r="F14" s="18"/>
      <c r="G14" s="19"/>
      <c r="H14" s="19"/>
      <c r="I14" s="19"/>
      <c r="J14" s="19"/>
      <c r="K14" s="19"/>
      <c r="L14" s="19"/>
      <c r="M14" s="19"/>
      <c r="N14" s="19"/>
      <c r="O14" s="6" t="s">
        <v>17</v>
      </c>
    </row>
    <row r="15" spans="2:15" ht="30">
      <c r="B15" s="17"/>
      <c r="C15" s="17"/>
      <c r="E15" s="18"/>
      <c r="F15" s="18"/>
      <c r="G15" s="19"/>
      <c r="H15" s="19"/>
      <c r="I15" s="19"/>
      <c r="J15" s="19"/>
      <c r="K15" s="19"/>
      <c r="L15" s="19"/>
      <c r="M15" s="19">
        <v>116.18</v>
      </c>
      <c r="N15" s="19">
        <v>222.78</v>
      </c>
      <c r="O15" s="6" t="s">
        <v>22</v>
      </c>
    </row>
    <row r="16" spans="2:15" ht="30">
      <c r="B16" s="17"/>
      <c r="C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6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421875" style="0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15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70" ht="25.5">
      <c r="A2" s="7" t="s">
        <v>0</v>
      </c>
      <c r="B2" s="8" t="s">
        <v>1</v>
      </c>
      <c r="C2" s="9" t="s">
        <v>2</v>
      </c>
      <c r="D2" s="9" t="s">
        <v>3</v>
      </c>
      <c r="E2" s="8" t="s">
        <v>6</v>
      </c>
      <c r="F2" s="8" t="s">
        <v>7</v>
      </c>
      <c r="G2" s="9" t="s">
        <v>9</v>
      </c>
      <c r="H2" s="9" t="s">
        <v>13</v>
      </c>
      <c r="I2" s="10" t="s">
        <v>10</v>
      </c>
      <c r="J2" s="9" t="s">
        <v>8</v>
      </c>
      <c r="K2" s="9" t="s">
        <v>5</v>
      </c>
      <c r="L2" s="15" t="s">
        <v>4</v>
      </c>
      <c r="M2" s="13" t="s">
        <v>12</v>
      </c>
      <c r="N2" s="14" t="s">
        <v>11</v>
      </c>
      <c r="O2" s="12" t="s">
        <v>14</v>
      </c>
      <c r="P2" s="12" t="s">
        <v>15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16" ht="15">
      <c r="A3" s="1" t="s">
        <v>23</v>
      </c>
      <c r="B3" s="1"/>
      <c r="C3" s="18"/>
      <c r="D3" s="18"/>
      <c r="E3" s="16"/>
      <c r="F3" s="16"/>
      <c r="G3" s="16"/>
      <c r="H3" s="16"/>
      <c r="I3" s="19"/>
      <c r="J3" s="19"/>
      <c r="K3" s="16"/>
      <c r="L3" s="6"/>
      <c r="M3" s="4"/>
      <c r="N3" s="15"/>
      <c r="O3" s="1"/>
      <c r="P3" s="1"/>
    </row>
    <row r="4" spans="1:16" ht="15.75" thickBot="1">
      <c r="A4" s="20" t="s">
        <v>16</v>
      </c>
      <c r="B4" s="21"/>
      <c r="C4" s="22"/>
      <c r="D4" s="22"/>
      <c r="E4" s="23">
        <f aca="true" t="shared" si="0" ref="E4:K4">SUM(E3:E3)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/>
      <c r="M4" s="24">
        <f>SUM(M3:M3)</f>
        <v>0</v>
      </c>
      <c r="N4" s="25"/>
      <c r="O4" s="2"/>
      <c r="P4" s="2"/>
    </row>
    <row r="5" spans="5:10" ht="15">
      <c r="E5" s="5"/>
      <c r="G5" s="6"/>
      <c r="I5" s="6"/>
      <c r="J5"/>
    </row>
    <row r="6" spans="5:10" ht="15">
      <c r="E6" s="5"/>
      <c r="G6" s="6"/>
      <c r="J6"/>
    </row>
    <row r="7" spans="2:15" ht="30">
      <c r="B7" s="17"/>
      <c r="C7" s="17"/>
      <c r="E7" s="18"/>
      <c r="F7" s="18"/>
      <c r="G7" s="19"/>
      <c r="H7" s="19"/>
      <c r="I7" s="19"/>
      <c r="J7" s="19"/>
      <c r="K7" s="19"/>
      <c r="L7" s="19"/>
      <c r="M7" s="19"/>
      <c r="N7" s="19"/>
      <c r="O7" s="6" t="s">
        <v>17</v>
      </c>
    </row>
    <row r="8" spans="2:15" ht="30">
      <c r="B8" s="17"/>
      <c r="C8" s="17"/>
      <c r="E8" s="18"/>
      <c r="F8" s="18"/>
      <c r="G8" s="19"/>
      <c r="H8" s="19"/>
      <c r="I8" s="19"/>
      <c r="J8" s="19"/>
      <c r="K8" s="19"/>
      <c r="L8" s="19"/>
      <c r="M8" s="19">
        <v>157.82</v>
      </c>
      <c r="N8" s="19">
        <v>676.98</v>
      </c>
      <c r="O8" s="6" t="s">
        <v>18</v>
      </c>
    </row>
    <row r="9" spans="2:15" ht="15">
      <c r="B9" s="17"/>
      <c r="C9" s="17"/>
      <c r="E9" s="18"/>
      <c r="F9" s="18"/>
      <c r="G9" s="19"/>
      <c r="H9" s="19"/>
      <c r="I9" s="19"/>
      <c r="J9" s="19"/>
      <c r="K9" s="19"/>
      <c r="L9" s="19"/>
      <c r="M9" s="19">
        <v>15.41</v>
      </c>
      <c r="N9" s="19">
        <v>113.95</v>
      </c>
      <c r="O9" s="6" t="s">
        <v>19</v>
      </c>
    </row>
    <row r="10" spans="2:15" ht="30">
      <c r="B10" s="17"/>
      <c r="C10" s="17"/>
      <c r="E10" s="18"/>
      <c r="F10" s="18"/>
      <c r="G10" s="19"/>
      <c r="H10" s="19"/>
      <c r="I10" s="19"/>
      <c r="J10" s="19"/>
      <c r="K10" s="19"/>
      <c r="L10" s="19"/>
      <c r="M10" s="19">
        <v>247.77</v>
      </c>
      <c r="N10" s="19">
        <v>354.37</v>
      </c>
      <c r="O10" s="6" t="s">
        <v>20</v>
      </c>
    </row>
    <row r="11" spans="2:15" ht="30">
      <c r="B11" s="17"/>
      <c r="C11" s="17"/>
      <c r="E11" s="18"/>
      <c r="F11" s="18"/>
      <c r="G11" s="19"/>
      <c r="H11" s="19"/>
      <c r="I11" s="19"/>
      <c r="J11" s="19"/>
      <c r="K11" s="19"/>
      <c r="L11" s="19"/>
      <c r="M11" s="19">
        <v>294</v>
      </c>
      <c r="N11" s="19">
        <v>369.78</v>
      </c>
      <c r="O11" s="6" t="s">
        <v>20</v>
      </c>
    </row>
    <row r="12" spans="2:15" ht="15">
      <c r="B12" s="17"/>
      <c r="C12" s="17"/>
      <c r="E12" s="18"/>
      <c r="F12" s="18"/>
      <c r="G12" s="19"/>
      <c r="H12" s="19"/>
      <c r="I12" s="19"/>
      <c r="J12" s="19"/>
      <c r="K12" s="19"/>
      <c r="L12" s="19"/>
      <c r="M12" s="19">
        <v>36.97</v>
      </c>
      <c r="N12" s="19">
        <v>143.57</v>
      </c>
      <c r="O12" s="6" t="s">
        <v>21</v>
      </c>
    </row>
    <row r="13" spans="2:15" ht="30">
      <c r="B13" s="17"/>
      <c r="C13" s="17"/>
      <c r="E13" s="18"/>
      <c r="F13" s="18"/>
      <c r="G13" s="19"/>
      <c r="H13" s="19"/>
      <c r="I13" s="19"/>
      <c r="J13" s="19"/>
      <c r="K13" s="19"/>
      <c r="L13" s="19"/>
      <c r="M13" s="19">
        <v>131.59</v>
      </c>
      <c r="N13" s="19">
        <v>238.19</v>
      </c>
      <c r="O13" s="6" t="s">
        <v>17</v>
      </c>
    </row>
    <row r="14" spans="2:15" ht="30">
      <c r="B14" s="17"/>
      <c r="C14" s="17"/>
      <c r="E14" s="18"/>
      <c r="F14" s="18"/>
      <c r="G14" s="19"/>
      <c r="H14" s="19"/>
      <c r="I14" s="19"/>
      <c r="J14" s="19"/>
      <c r="K14" s="19"/>
      <c r="L14" s="19"/>
      <c r="M14" s="19"/>
      <c r="N14" s="19"/>
      <c r="O14" s="6" t="s">
        <v>17</v>
      </c>
    </row>
    <row r="15" spans="2:15" ht="30">
      <c r="B15" s="17"/>
      <c r="C15" s="17"/>
      <c r="E15" s="18"/>
      <c r="F15" s="18"/>
      <c r="G15" s="19"/>
      <c r="H15" s="19"/>
      <c r="I15" s="19"/>
      <c r="J15" s="19"/>
      <c r="K15" s="19"/>
      <c r="L15" s="19"/>
      <c r="M15" s="19">
        <v>116.18</v>
      </c>
      <c r="N15" s="19">
        <v>222.78</v>
      </c>
      <c r="O15" s="6" t="s">
        <v>22</v>
      </c>
    </row>
    <row r="16" spans="2:15" ht="30">
      <c r="B16" s="17"/>
      <c r="C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6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7.00390625" style="0" bestFit="1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15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70" ht="25.5">
      <c r="A2" s="7" t="s">
        <v>0</v>
      </c>
      <c r="B2" s="8" t="s">
        <v>1</v>
      </c>
      <c r="C2" s="9" t="s">
        <v>2</v>
      </c>
      <c r="D2" s="9" t="s">
        <v>3</v>
      </c>
      <c r="E2" s="8" t="s">
        <v>6</v>
      </c>
      <c r="F2" s="8" t="s">
        <v>7</v>
      </c>
      <c r="G2" s="9" t="s">
        <v>9</v>
      </c>
      <c r="H2" s="9" t="s">
        <v>13</v>
      </c>
      <c r="I2" s="10" t="s">
        <v>10</v>
      </c>
      <c r="J2" s="9" t="s">
        <v>8</v>
      </c>
      <c r="K2" s="9" t="s">
        <v>5</v>
      </c>
      <c r="L2" s="15" t="s">
        <v>4</v>
      </c>
      <c r="M2" s="13" t="s">
        <v>12</v>
      </c>
      <c r="N2" s="14" t="s">
        <v>11</v>
      </c>
      <c r="O2" s="12" t="s">
        <v>14</v>
      </c>
      <c r="P2" s="12" t="s">
        <v>15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16" ht="15">
      <c r="A3" s="1" t="s">
        <v>28</v>
      </c>
      <c r="B3" s="1" t="s">
        <v>26</v>
      </c>
      <c r="C3" s="18">
        <v>44461</v>
      </c>
      <c r="D3" s="18">
        <v>44462</v>
      </c>
      <c r="E3" s="16"/>
      <c r="F3" s="16"/>
      <c r="G3" s="16"/>
      <c r="H3" s="16"/>
      <c r="I3" s="19">
        <v>51.96</v>
      </c>
      <c r="J3" s="19">
        <v>147</v>
      </c>
      <c r="K3" s="16">
        <v>198.96</v>
      </c>
      <c r="L3" s="6" t="s">
        <v>25</v>
      </c>
      <c r="M3" s="4"/>
      <c r="N3" s="15"/>
      <c r="O3" s="1"/>
      <c r="P3" s="1"/>
    </row>
    <row r="4" spans="1:16" ht="15">
      <c r="A4" s="1" t="s">
        <v>27</v>
      </c>
      <c r="B4" s="1" t="s">
        <v>26</v>
      </c>
      <c r="C4" s="18">
        <v>44461</v>
      </c>
      <c r="D4" s="18">
        <v>44462</v>
      </c>
      <c r="E4" s="16"/>
      <c r="F4" s="16"/>
      <c r="G4" s="16"/>
      <c r="H4" s="16"/>
      <c r="I4" s="19">
        <v>47.03</v>
      </c>
      <c r="J4" s="19">
        <v>147</v>
      </c>
      <c r="K4" s="16">
        <v>194.03</v>
      </c>
      <c r="L4" s="6" t="s">
        <v>25</v>
      </c>
      <c r="M4" s="4"/>
      <c r="N4" s="15"/>
      <c r="O4" s="1"/>
      <c r="P4" s="1"/>
    </row>
    <row r="5" spans="1:16" ht="15">
      <c r="A5" s="1"/>
      <c r="B5" s="1"/>
      <c r="C5" s="18"/>
      <c r="D5" s="18"/>
      <c r="E5" s="16"/>
      <c r="F5" s="16"/>
      <c r="G5" s="16"/>
      <c r="H5" s="16"/>
      <c r="I5" s="19"/>
      <c r="J5" s="19"/>
      <c r="K5" s="16"/>
      <c r="L5" s="6"/>
      <c r="M5" s="4"/>
      <c r="N5" s="15"/>
      <c r="O5" s="1"/>
      <c r="P5" s="1"/>
    </row>
    <row r="6" spans="1:16" ht="15.75" thickBot="1">
      <c r="A6" s="20" t="s">
        <v>16</v>
      </c>
      <c r="B6" s="21"/>
      <c r="C6" s="22"/>
      <c r="D6" s="22"/>
      <c r="E6" s="23">
        <f aca="true" t="shared" si="0" ref="E6:K6">SUM(E3:E5)</f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98.99000000000001</v>
      </c>
      <c r="J6" s="23">
        <f t="shared" si="0"/>
        <v>294</v>
      </c>
      <c r="K6" s="23">
        <f t="shared" si="0"/>
        <v>392.99</v>
      </c>
      <c r="L6" s="23"/>
      <c r="M6" s="24">
        <f>SUM(M3:M5)</f>
        <v>0</v>
      </c>
      <c r="N6" s="25"/>
      <c r="O6" s="2"/>
      <c r="P6" s="2"/>
    </row>
    <row r="7" spans="5:10" ht="15">
      <c r="E7" s="5"/>
      <c r="G7" s="6"/>
      <c r="I7" s="6"/>
      <c r="J7"/>
    </row>
    <row r="8" spans="5:10" ht="15">
      <c r="E8" s="5"/>
      <c r="G8" s="6"/>
      <c r="J8"/>
    </row>
    <row r="9" spans="2:15" ht="30">
      <c r="B9" s="17"/>
      <c r="C9" s="17"/>
      <c r="E9" s="18"/>
      <c r="F9" s="18"/>
      <c r="G9" s="19"/>
      <c r="H9" s="19"/>
      <c r="I9" s="19"/>
      <c r="J9" s="19"/>
      <c r="K9" s="19"/>
      <c r="L9" s="19"/>
      <c r="M9" s="19"/>
      <c r="N9" s="19"/>
      <c r="O9" s="6" t="s">
        <v>17</v>
      </c>
    </row>
    <row r="10" spans="2:15" ht="30">
      <c r="B10" s="17"/>
      <c r="C10" s="17"/>
      <c r="E10" s="18"/>
      <c r="F10" s="18"/>
      <c r="G10" s="19"/>
      <c r="H10" s="19"/>
      <c r="I10" s="19"/>
      <c r="J10" s="19"/>
      <c r="K10" s="19"/>
      <c r="L10" s="19"/>
      <c r="M10" s="19">
        <v>157.82</v>
      </c>
      <c r="N10" s="19">
        <v>676.98</v>
      </c>
      <c r="O10" s="6" t="s">
        <v>18</v>
      </c>
    </row>
    <row r="11" spans="2:15" ht="15">
      <c r="B11" s="17"/>
      <c r="C11" s="17"/>
      <c r="E11" s="18"/>
      <c r="F11" s="18"/>
      <c r="G11" s="19"/>
      <c r="H11" s="19"/>
      <c r="I11" s="19"/>
      <c r="J11" s="19"/>
      <c r="K11" s="19"/>
      <c r="L11" s="19"/>
      <c r="M11" s="19">
        <v>15.41</v>
      </c>
      <c r="N11" s="19">
        <v>113.95</v>
      </c>
      <c r="O11" s="6" t="s">
        <v>19</v>
      </c>
    </row>
    <row r="12" spans="2:15" ht="30">
      <c r="B12" s="17"/>
      <c r="C12" s="17"/>
      <c r="E12" s="18"/>
      <c r="F12" s="18"/>
      <c r="G12" s="19"/>
      <c r="H12" s="19"/>
      <c r="I12" s="19"/>
      <c r="J12" s="19"/>
      <c r="K12" s="19"/>
      <c r="L12" s="19"/>
      <c r="M12" s="19">
        <v>247.77</v>
      </c>
      <c r="N12" s="19">
        <v>354.37</v>
      </c>
      <c r="O12" s="6" t="s">
        <v>20</v>
      </c>
    </row>
    <row r="13" spans="2:15" ht="30">
      <c r="B13" s="17"/>
      <c r="C13" s="17"/>
      <c r="E13" s="18"/>
      <c r="F13" s="18"/>
      <c r="G13" s="19"/>
      <c r="H13" s="19"/>
      <c r="I13" s="19"/>
      <c r="J13" s="19"/>
      <c r="K13" s="19"/>
      <c r="L13" s="19"/>
      <c r="M13" s="19">
        <v>294</v>
      </c>
      <c r="N13" s="19">
        <v>369.78</v>
      </c>
      <c r="O13" s="6" t="s">
        <v>20</v>
      </c>
    </row>
    <row r="14" spans="2:15" ht="15">
      <c r="B14" s="17"/>
      <c r="C14" s="17"/>
      <c r="E14" s="18"/>
      <c r="F14" s="18"/>
      <c r="G14" s="19"/>
      <c r="H14" s="19"/>
      <c r="I14" s="19"/>
      <c r="J14" s="19"/>
      <c r="K14" s="19"/>
      <c r="L14" s="19"/>
      <c r="M14" s="19">
        <v>36.97</v>
      </c>
      <c r="N14" s="19">
        <v>143.57</v>
      </c>
      <c r="O14" s="6" t="s">
        <v>21</v>
      </c>
    </row>
    <row r="15" spans="2:15" ht="30">
      <c r="B15" s="17"/>
      <c r="C15" s="17"/>
      <c r="E15" s="18"/>
      <c r="F15" s="18"/>
      <c r="G15" s="19"/>
      <c r="H15" s="19"/>
      <c r="I15" s="19"/>
      <c r="J15" s="19"/>
      <c r="K15" s="19"/>
      <c r="L15" s="19"/>
      <c r="M15" s="19">
        <v>131.59</v>
      </c>
      <c r="N15" s="19">
        <v>238.19</v>
      </c>
      <c r="O15" s="6" t="s">
        <v>17</v>
      </c>
    </row>
    <row r="16" spans="2:15" ht="30">
      <c r="B16" s="17"/>
      <c r="C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6" t="s">
        <v>17</v>
      </c>
    </row>
    <row r="17" spans="2:15" ht="30">
      <c r="B17" s="17"/>
      <c r="C17" s="17"/>
      <c r="E17" s="18"/>
      <c r="F17" s="18"/>
      <c r="G17" s="19"/>
      <c r="H17" s="19"/>
      <c r="I17" s="19"/>
      <c r="J17" s="19"/>
      <c r="K17" s="19"/>
      <c r="L17" s="19"/>
      <c r="M17" s="19">
        <v>116.18</v>
      </c>
      <c r="N17" s="19">
        <v>222.78</v>
      </c>
      <c r="O17" s="6" t="s">
        <v>22</v>
      </c>
    </row>
    <row r="18" spans="2:15" ht="30">
      <c r="B18" s="17"/>
      <c r="C18" s="17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6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00390625" style="0" bestFit="1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15">
      <c r="A1" s="32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70" ht="25.5">
      <c r="A2" s="7" t="s">
        <v>0</v>
      </c>
      <c r="B2" s="8" t="s">
        <v>1</v>
      </c>
      <c r="C2" s="9" t="s">
        <v>2</v>
      </c>
      <c r="D2" s="9" t="s">
        <v>3</v>
      </c>
      <c r="E2" s="8" t="s">
        <v>6</v>
      </c>
      <c r="F2" s="8" t="s">
        <v>7</v>
      </c>
      <c r="G2" s="9" t="s">
        <v>9</v>
      </c>
      <c r="H2" s="9" t="s">
        <v>13</v>
      </c>
      <c r="I2" s="10" t="s">
        <v>10</v>
      </c>
      <c r="J2" s="9" t="s">
        <v>8</v>
      </c>
      <c r="K2" s="9" t="s">
        <v>5</v>
      </c>
      <c r="L2" s="15" t="s">
        <v>4</v>
      </c>
      <c r="M2" s="13" t="s">
        <v>12</v>
      </c>
      <c r="N2" s="14" t="s">
        <v>11</v>
      </c>
      <c r="O2" s="12" t="s">
        <v>14</v>
      </c>
      <c r="P2" s="12" t="s">
        <v>15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16" ht="15">
      <c r="A3" s="1" t="s">
        <v>32</v>
      </c>
      <c r="B3" s="1" t="s">
        <v>35</v>
      </c>
      <c r="C3" s="18">
        <v>44470</v>
      </c>
      <c r="D3" s="18">
        <v>44471</v>
      </c>
      <c r="E3" s="19">
        <v>0</v>
      </c>
      <c r="F3" s="19">
        <v>0</v>
      </c>
      <c r="G3" s="19">
        <v>0</v>
      </c>
      <c r="H3" s="19">
        <v>0</v>
      </c>
      <c r="I3" s="19">
        <v>183.64</v>
      </c>
      <c r="J3" s="19">
        <v>147</v>
      </c>
      <c r="K3" s="19">
        <v>330.64</v>
      </c>
      <c r="L3" s="6" t="s">
        <v>25</v>
      </c>
      <c r="M3" s="4"/>
      <c r="N3" s="15"/>
      <c r="O3" s="1"/>
      <c r="P3" s="1"/>
    </row>
    <row r="4" spans="1:16" ht="15">
      <c r="A4" s="1" t="s">
        <v>32</v>
      </c>
      <c r="B4" s="1" t="s">
        <v>34</v>
      </c>
      <c r="C4" s="18">
        <v>44476</v>
      </c>
      <c r="D4" s="18">
        <v>44477</v>
      </c>
      <c r="E4" s="19">
        <v>0</v>
      </c>
      <c r="F4" s="19">
        <v>0</v>
      </c>
      <c r="G4" s="19">
        <v>0</v>
      </c>
      <c r="H4" s="19">
        <v>0</v>
      </c>
      <c r="I4" s="19">
        <v>109.29</v>
      </c>
      <c r="J4" s="19">
        <v>147</v>
      </c>
      <c r="K4" s="19">
        <v>256.29</v>
      </c>
      <c r="L4" s="6" t="s">
        <v>33</v>
      </c>
      <c r="M4" s="4"/>
      <c r="N4" s="15"/>
      <c r="O4" s="1"/>
      <c r="P4" s="1"/>
    </row>
    <row r="5" spans="1:16" ht="15">
      <c r="A5" s="1" t="s">
        <v>32</v>
      </c>
      <c r="B5" s="1" t="s">
        <v>31</v>
      </c>
      <c r="C5" s="18">
        <v>44503</v>
      </c>
      <c r="D5" s="18">
        <v>44506</v>
      </c>
      <c r="E5" s="19">
        <v>0</v>
      </c>
      <c r="F5" s="19">
        <v>0</v>
      </c>
      <c r="G5" s="19">
        <v>0</v>
      </c>
      <c r="H5" s="19">
        <v>0</v>
      </c>
      <c r="I5" s="19">
        <v>197.08</v>
      </c>
      <c r="J5" s="19">
        <v>455.01</v>
      </c>
      <c r="K5" s="19">
        <v>652.09</v>
      </c>
      <c r="L5" s="6" t="s">
        <v>30</v>
      </c>
      <c r="M5" s="4"/>
      <c r="N5" s="15"/>
      <c r="O5" s="1"/>
      <c r="P5" s="1"/>
    </row>
    <row r="6" spans="1:16" ht="15.75" thickBot="1">
      <c r="A6" s="31" t="s">
        <v>16</v>
      </c>
      <c r="B6" s="30"/>
      <c r="C6" s="29"/>
      <c r="D6" s="29"/>
      <c r="E6" s="28">
        <f aca="true" t="shared" si="0" ref="E6:K6">SUM(E3:E5)</f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490.01</v>
      </c>
      <c r="J6" s="28">
        <f t="shared" si="0"/>
        <v>749.01</v>
      </c>
      <c r="K6" s="28">
        <f t="shared" si="0"/>
        <v>1239.02</v>
      </c>
      <c r="L6" s="28"/>
      <c r="M6" s="27">
        <f>SUM(M3:M5)</f>
        <v>0</v>
      </c>
      <c r="N6" s="26"/>
      <c r="O6" s="2"/>
      <c r="P6" s="2"/>
    </row>
    <row r="7" spans="5:10" ht="15">
      <c r="E7" s="5"/>
      <c r="G7" s="6"/>
      <c r="I7" s="6"/>
      <c r="J7"/>
    </row>
    <row r="8" spans="5:10" ht="15">
      <c r="E8" s="5"/>
      <c r="G8" s="6"/>
      <c r="J8"/>
    </row>
    <row r="9" spans="2:15" ht="30">
      <c r="B9" s="17"/>
      <c r="C9" s="17"/>
      <c r="E9" s="18"/>
      <c r="F9" s="18"/>
      <c r="G9" s="19"/>
      <c r="H9" s="19"/>
      <c r="I9" s="19"/>
      <c r="J9" s="19"/>
      <c r="K9" s="19"/>
      <c r="L9" s="19"/>
      <c r="M9" s="19"/>
      <c r="N9" s="19"/>
      <c r="O9" s="6" t="s">
        <v>17</v>
      </c>
    </row>
    <row r="10" spans="2:15" ht="30">
      <c r="B10" s="17"/>
      <c r="C10" s="17"/>
      <c r="E10" s="18"/>
      <c r="F10" s="18"/>
      <c r="G10" s="19"/>
      <c r="H10" s="19"/>
      <c r="I10" s="19"/>
      <c r="J10" s="19"/>
      <c r="K10" s="19"/>
      <c r="L10" s="19"/>
      <c r="M10" s="19">
        <v>157.82</v>
      </c>
      <c r="N10" s="19">
        <v>676.98</v>
      </c>
      <c r="O10" s="6" t="s">
        <v>18</v>
      </c>
    </row>
    <row r="11" spans="2:15" ht="15">
      <c r="B11" s="17"/>
      <c r="C11" s="17"/>
      <c r="E11" s="18"/>
      <c r="F11" s="18"/>
      <c r="G11" s="19"/>
      <c r="H11" s="19"/>
      <c r="I11" s="19"/>
      <c r="J11" s="19"/>
      <c r="K11" s="19"/>
      <c r="L11" s="19"/>
      <c r="M11" s="19">
        <v>15.41</v>
      </c>
      <c r="N11" s="19">
        <v>113.95</v>
      </c>
      <c r="O11" s="6" t="s">
        <v>19</v>
      </c>
    </row>
    <row r="12" spans="2:15" ht="30">
      <c r="B12" s="17"/>
      <c r="C12" s="17"/>
      <c r="E12" s="18"/>
      <c r="F12" s="18"/>
      <c r="G12" s="19"/>
      <c r="H12" s="19"/>
      <c r="I12" s="19"/>
      <c r="J12" s="19"/>
      <c r="K12" s="19"/>
      <c r="L12" s="19"/>
      <c r="M12" s="19">
        <v>247.77</v>
      </c>
      <c r="N12" s="19">
        <v>354.37</v>
      </c>
      <c r="O12" s="6" t="s">
        <v>20</v>
      </c>
    </row>
    <row r="13" spans="2:15" ht="30">
      <c r="B13" s="17"/>
      <c r="C13" s="17"/>
      <c r="E13" s="18"/>
      <c r="F13" s="18"/>
      <c r="G13" s="19"/>
      <c r="H13" s="19"/>
      <c r="I13" s="19"/>
      <c r="J13" s="19"/>
      <c r="K13" s="19"/>
      <c r="L13" s="19"/>
      <c r="M13" s="19">
        <v>294</v>
      </c>
      <c r="N13" s="19">
        <v>369.78</v>
      </c>
      <c r="O13" s="6" t="s">
        <v>20</v>
      </c>
    </row>
    <row r="14" spans="2:15" ht="15">
      <c r="B14" s="17"/>
      <c r="C14" s="17"/>
      <c r="E14" s="18"/>
      <c r="F14" s="18"/>
      <c r="G14" s="19"/>
      <c r="H14" s="19"/>
      <c r="I14" s="19"/>
      <c r="J14" s="19"/>
      <c r="K14" s="19"/>
      <c r="L14" s="19"/>
      <c r="M14" s="19">
        <v>36.97</v>
      </c>
      <c r="N14" s="19">
        <v>143.57</v>
      </c>
      <c r="O14" s="6" t="s">
        <v>21</v>
      </c>
    </row>
    <row r="15" spans="2:15" ht="30">
      <c r="B15" s="17"/>
      <c r="C15" s="17"/>
      <c r="E15" s="18"/>
      <c r="F15" s="18"/>
      <c r="G15" s="19"/>
      <c r="H15" s="19"/>
      <c r="I15" s="19"/>
      <c r="J15" s="19"/>
      <c r="K15" s="19"/>
      <c r="L15" s="19"/>
      <c r="M15" s="19">
        <v>131.59</v>
      </c>
      <c r="N15" s="19">
        <v>238.19</v>
      </c>
      <c r="O15" s="6" t="s">
        <v>17</v>
      </c>
    </row>
    <row r="16" spans="2:15" ht="30">
      <c r="B16" s="17"/>
      <c r="C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6" t="s">
        <v>17</v>
      </c>
    </row>
    <row r="17" spans="2:15" ht="30">
      <c r="B17" s="17"/>
      <c r="C17" s="17"/>
      <c r="E17" s="18"/>
      <c r="F17" s="18"/>
      <c r="G17" s="19"/>
      <c r="H17" s="19"/>
      <c r="I17" s="19"/>
      <c r="J17" s="19"/>
      <c r="K17" s="19"/>
      <c r="L17" s="19"/>
      <c r="M17" s="19">
        <v>116.18</v>
      </c>
      <c r="N17" s="19">
        <v>222.78</v>
      </c>
      <c r="O17" s="6" t="s">
        <v>22</v>
      </c>
    </row>
    <row r="18" spans="2:15" ht="30">
      <c r="B18" s="17"/>
      <c r="C18" s="17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6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2017-08-11T10:48:22Z</cp:lastPrinted>
  <dcterms:created xsi:type="dcterms:W3CDTF">2017-08-10T14:31:37Z</dcterms:created>
  <dcterms:modified xsi:type="dcterms:W3CDTF">2022-12-21T10:56:56Z</dcterms:modified>
  <cp:category/>
  <cp:version/>
  <cp:contentType/>
  <cp:contentStatus/>
</cp:coreProperties>
</file>